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615" windowHeight="11445" activeTab="0"/>
  </bookViews>
  <sheets>
    <sheet name="Contents" sheetId="1" r:id="rId1"/>
    <sheet name="Table_8" sheetId="2" r:id="rId2"/>
  </sheets>
  <definedNames>
    <definedName name="TopOfTable_Table_1">'Table_8'!$A$2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2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<sst xmlns="http://schemas.openxmlformats.org/spreadsheetml/2006/main" count="82" uniqueCount="78">
  <si>
    <t>Australian Bureau of Statistics</t>
  </si>
  <si>
    <t>64570DO002_201509 International Trade Price Indexes, Australia, Sep 2015</t>
  </si>
  <si>
    <t>Released at 11:30 am (Canberra time) Thurs 29 Oct 2015</t>
  </si>
  <si>
    <t>Contents</t>
  </si>
  <si>
    <t>Tables</t>
  </si>
  <si>
    <t>EXPORT PRICE INDEX, SITC contribution to all groups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</si>
  <si>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</si>
  <si>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International Trade Price Indexes, Australia, Sep 2015</t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</si>
  <si>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</si>
  <si>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</si>
  <si>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</si>
  <si>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</si>
  <si>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</si>
  <si>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CONTRIBUTION TO ALL GROUPS INDEX</t>
  </si>
  <si>
    <t>CHANGE IN POINTS CONTRIBUTION</t>
  </si>
  <si>
    <t>Category</t>
  </si>
  <si>
    <t>September Quarter 2015</t>
  </si>
  <si>
    <t>Jun Qtr 15 to Sep Qtr 15</t>
  </si>
  <si>
    <t>ALL GROUPS</t>
  </si>
  <si>
    <t>All groups</t>
  </si>
  <si>
    <t>SITC SECTIONS</t>
  </si>
  <si>
    <t>0 Food and live animals</t>
  </si>
  <si>
    <t>1 Beverages and tobacco</t>
  </si>
  <si>
    <t>2 Crude materials, inedible, except fuels</t>
  </si>
  <si>
    <t>3 Mineral fuels, lubricants and related materials</t>
  </si>
  <si>
    <t>4 Animal and vegetable oils, fats and waxes</t>
  </si>
  <si>
    <t>5 Chemicals and related products n.e.s.</t>
  </si>
  <si>
    <t>6 Manufactured goods classified chiefly by material</t>
  </si>
  <si>
    <t>7 Machinery and transport equipment</t>
  </si>
  <si>
    <t>8 Miscellaneous manufactured articles</t>
  </si>
  <si>
    <t>9 Commodities and transactions not classsified elsewhere in the SITC</t>
  </si>
  <si>
    <t>SITC DIVISIONS</t>
  </si>
  <si>
    <t>00 Live animals other than animals of division 03</t>
  </si>
  <si>
    <t>01 Meat and meat preparations</t>
  </si>
  <si>
    <t>02 Dairy products and birds' eggs</t>
  </si>
  <si>
    <t>03 Fish, crustaceans, molluscs and aquatic invertebrates and preparations thereof</t>
  </si>
  <si>
    <t>04 Cereals and cereal preparations</t>
  </si>
  <si>
    <t>05 Vegetables and fruit</t>
  </si>
  <si>
    <t>06 Sugars, sugar preparations and honey</t>
  </si>
  <si>
    <t>07 Coffee, tea, cocoa, spices and manufactures thereof</t>
  </si>
  <si>
    <t>08 Feeding stuff for animals (not including unmilled cereals)</t>
  </si>
  <si>
    <t>09 Miscellaneous edible products and preparations</t>
  </si>
  <si>
    <t>11 Beverages</t>
  </si>
  <si>
    <t>21 Hides, skins and furskins, raw</t>
  </si>
  <si>
    <t>22 Oil seeds and oleaginous fruits</t>
  </si>
  <si>
    <t>24 Cork and wood</t>
  </si>
  <si>
    <t>26 Textile fibres and their wastes</t>
  </si>
  <si>
    <t>27 Crude fertilizers, other than those of division 56, and crude minerals(excluding coal, petroleum)</t>
  </si>
  <si>
    <t>28 Metalliferous ores and metal scrap</t>
  </si>
  <si>
    <t>32 Coal, coke and briquettes</t>
  </si>
  <si>
    <t>33 Petroleum, petroleum products and related materials</t>
  </si>
  <si>
    <t>34 Gas, natural and manufactured</t>
  </si>
  <si>
    <t>41 Animal oils and fats</t>
  </si>
  <si>
    <t>51 Organic chemicals</t>
  </si>
  <si>
    <t>52 Inorganic chemicals</t>
  </si>
  <si>
    <t>53 Dying, tanning and colouring materials</t>
  </si>
  <si>
    <t>54 Medical and pharmaceutical products</t>
  </si>
  <si>
    <t>57 Plastics in primary forms</t>
  </si>
  <si>
    <t>58 Plastics in non-primary forms</t>
  </si>
  <si>
    <t>59 Chemical materials and products, n.e.s.</t>
  </si>
  <si>
    <t>61 Leather, leather manufactures, n.e.s., and dressed furskins</t>
  </si>
  <si>
    <t>62 Rubber manufactures</t>
  </si>
  <si>
    <t>64 Paper, paperboard, and articles of paper pulp, of paper or of paperboard</t>
  </si>
  <si>
    <t>66 Non-metallic mineral manufactures, n.e.s.</t>
  </si>
  <si>
    <t>67 Iron and steel</t>
  </si>
  <si>
    <t>68 Non-ferrous metals</t>
  </si>
  <si>
    <t>71–75 Power generating, general industrial and other specialised machinery and equipment</t>
  </si>
  <si>
    <t>76–77 Telecommunications equipment, sound recording apparatus and electrical machinery, n.e.s.</t>
  </si>
  <si>
    <t>78 Road vehicles (incl. air-cushion vehicles)</t>
  </si>
  <si>
    <t>79 Other transport equipment</t>
  </si>
  <si>
    <t>81–82 Prefabricated buildings and furniture and parts thereof</t>
  </si>
  <si>
    <t>87 Professional, scientific and controlling instruments and apparatus, n.e.s.</t>
  </si>
  <si>
    <t>88 Photographic apparatus, equipment and supplies and optical goods, n.e.s.</t>
  </si>
  <si>
    <t>89 Miscellaneous manufactured articles, n.e.s.</t>
  </si>
  <si>
    <t>97 Gold, non-monetary (excluding gold ores and concentrates)</t>
  </si>
  <si>
    <t>Table 8 EXPORT PRICE INDEX, SITC contribution to all groups index</t>
  </si>
  <si>
    <t>June Quarter 2015 (a)</t>
  </si>
  <si>
    <t>(a) Differs from previously published June quarter 2015 due to annual reweighting.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</si>
</sst>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 horizont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>
      <alignment/>
      <protection/>
    </xf>
    <xf numFmtId="164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165" fontId="57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59" fillId="33" borderId="0" xfId="0" applyFont="1" applyFill="1" applyAlignment="1">
      <alignment horizontal="left" vertical="center" indent="10"/>
    </xf>
    <xf numFmtId="0" fontId="60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7" fillId="0" borderId="0" xfId="59" applyFont="1" applyAlignment="1">
      <alignment horizontal="left"/>
      <protection/>
    </xf>
    <xf numFmtId="4" fontId="61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5 10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85725</xdr:colOff>
      <xdr:row>0</xdr:row>
      <xdr:rowOff>800100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800100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457.0" TargetMode="External" /><Relationship Id="rId3" Type="http://schemas.openxmlformats.org/officeDocument/2006/relationships/hyperlink" Target="http://www.abs.gov.au/ausstats/abs@.nsf/exnote/645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2" t="s">
        <v>0</v>
      </c>
      <c r="B1" s="12"/>
      <c r="C1" s="12"/>
      <c r="D1" s="12"/>
    </row>
    <row r="2" ht="22.5" customHeight="1">
      <c r="A2" s="1" t="s">
        <v>1</v>
      </c>
    </row>
    <row r="3" ht="12.75" customHeight="1">
      <c r="A3" s="2" t="s">
        <v>2</v>
      </c>
    </row>
    <row r="5" ht="12.75" customHeight="1">
      <c r="B5" s="1" t="s">
        <v>3</v>
      </c>
    </row>
    <row r="6" ht="12.75" customHeight="1">
      <c r="B6" s="3" t="s">
        <v>4</v>
      </c>
    </row>
    <row r="7" spans="2:3" ht="14.25">
      <c r="B7" s="4">
        <v>8</v>
      </c>
      <c r="C7" s="5" t="s">
        <v>5</v>
      </c>
    </row>
    <row r="10" spans="2:3" ht="15">
      <c r="B10" s="13"/>
      <c r="C10" s="13"/>
    </row>
    <row r="11" spans="2:3" ht="15.75">
      <c r="B11" s="14" t="s">
        <v>6</v>
      </c>
      <c r="C11" s="14"/>
    </row>
    <row r="13" ht="14.25">
      <c r="B13" s="6" t="s">
        <v>7</v>
      </c>
    </row>
    <row r="14" spans="2:3" ht="14.25">
      <c r="B14" s="15" t="s">
        <v>8</v>
      </c>
      <c r="C14" s="15"/>
    </row>
    <row r="15" spans="2:3" ht="14.25">
      <c r="B15" s="15" t="s">
        <v>9</v>
      </c>
      <c r="C15" s="15"/>
    </row>
    <row r="18" ht="15.75">
      <c r="B18" s="1" t="s">
        <v>10</v>
      </c>
    </row>
    <row r="20" spans="2:3" ht="14.25" customHeight="1">
      <c r="B20" s="16" t="s">
        <v>11</v>
      </c>
      <c r="C20" s="16"/>
    </row>
    <row r="23" ht="14.25" customHeight="1">
      <c r="B23" s="7" t="s">
        <v>12</v>
      </c>
    </row>
  </sheetData>
  <sheetProtection/>
  <mergeCells count="6">
    <mergeCell ref="A1:D1"/>
    <mergeCell ref="B10:C10"/>
    <mergeCell ref="B11:C11"/>
    <mergeCell ref="B14:C14"/>
    <mergeCell ref="B15:C15"/>
    <mergeCell ref="B20:C20"/>
  </mergeCells>
  <hyperlinks>
    <hyperlink ref="B7" location="TopOfTable_Table_1" display="1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5"/>
  </hyperlinks>
  <printOptions/>
  <pageMargins left="0.7" right="0.7" top="0.75" bottom="0.75" header="0.3" footer="0.3"/>
  <pageSetup horizontalDpi="1200" verticalDpi="12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9.00390625" defaultRowHeight="14.25"/>
  <cols>
    <col min="1" max="1" width="52.625" style="0" customWidth="1"/>
    <col min="2" max="2" width="14.625" style="0" customWidth="1"/>
    <col min="3" max="3" width="11.625" style="0" customWidth="1"/>
    <col min="4" max="4" width="14.625" style="0" customWidth="1"/>
    <col min="5" max="5" width="10.75390625" style="0" customWidth="1"/>
  </cols>
  <sheetData>
    <row r="1" spans="1:6" ht="67.5" customHeight="1">
      <c r="A1" s="12" t="s">
        <v>0</v>
      </c>
      <c r="B1" s="12"/>
      <c r="C1" s="12"/>
      <c r="D1" s="12"/>
      <c r="E1" s="12"/>
      <c r="F1" s="12"/>
    </row>
    <row r="2" ht="22.5" customHeight="1">
      <c r="A2" s="1" t="s">
        <v>1</v>
      </c>
    </row>
    <row r="3" ht="12.75" customHeight="1">
      <c r="A3" s="2" t="s">
        <v>2</v>
      </c>
    </row>
    <row r="4" ht="25.5" customHeight="1">
      <c r="A4" s="6" t="s">
        <v>75</v>
      </c>
    </row>
    <row r="5" spans="1:4" ht="33.75" customHeight="1">
      <c r="A5" s="8"/>
      <c r="B5" s="17" t="s">
        <v>13</v>
      </c>
      <c r="C5" s="17"/>
      <c r="D5" s="9" t="s">
        <v>14</v>
      </c>
    </row>
    <row r="6" spans="1:4" ht="33.75" customHeight="1">
      <c r="A6" s="8" t="s">
        <v>15</v>
      </c>
      <c r="B6" s="9" t="s">
        <v>76</v>
      </c>
      <c r="C6" s="9" t="s">
        <v>16</v>
      </c>
      <c r="D6" s="9" t="s">
        <v>17</v>
      </c>
    </row>
    <row r="7" spans="1:4" ht="14.25" customHeight="1">
      <c r="A7" s="18" t="s">
        <v>18</v>
      </c>
      <c r="B7" s="18"/>
      <c r="C7" s="18"/>
      <c r="D7" s="18"/>
    </row>
    <row r="8" spans="1:4" ht="12.75" customHeight="1">
      <c r="A8" s="5" t="s">
        <v>19</v>
      </c>
      <c r="B8" s="10">
        <v>80.9</v>
      </c>
      <c r="C8" s="10">
        <v>80.9</v>
      </c>
      <c r="D8" s="10">
        <v>0</v>
      </c>
    </row>
    <row r="9" spans="1:4" ht="14.25" customHeight="1">
      <c r="A9" s="18" t="s">
        <v>20</v>
      </c>
      <c r="B9" s="18"/>
      <c r="C9" s="18"/>
      <c r="D9" s="18"/>
    </row>
    <row r="10" spans="1:4" ht="12.75" customHeight="1">
      <c r="A10" s="5" t="s">
        <v>21</v>
      </c>
      <c r="B10" s="11">
        <v>11.68</v>
      </c>
      <c r="C10" s="11">
        <v>12.28</v>
      </c>
      <c r="D10" s="11">
        <v>0.5999999999999996</v>
      </c>
    </row>
    <row r="11" spans="1:4" ht="12.75" customHeight="1">
      <c r="A11" s="5" t="s">
        <v>22</v>
      </c>
      <c r="B11" s="11">
        <v>0.77</v>
      </c>
      <c r="C11" s="11">
        <v>0.76</v>
      </c>
      <c r="D11" s="11">
        <v>-0.010000000000000009</v>
      </c>
    </row>
    <row r="12" spans="1:4" ht="12.75" customHeight="1">
      <c r="A12" s="5" t="s">
        <v>23</v>
      </c>
      <c r="B12" s="11">
        <v>26.43</v>
      </c>
      <c r="C12" s="11">
        <v>26.18</v>
      </c>
      <c r="D12" s="11">
        <v>-0.25</v>
      </c>
    </row>
    <row r="13" spans="1:4" ht="12.75" customHeight="1">
      <c r="A13" s="5" t="s">
        <v>24</v>
      </c>
      <c r="B13" s="11">
        <v>20.16</v>
      </c>
      <c r="C13" s="11">
        <v>20.07</v>
      </c>
      <c r="D13" s="11">
        <v>-0.08999999999999986</v>
      </c>
    </row>
    <row r="14" spans="1:4" ht="12.75" customHeight="1">
      <c r="A14" s="5" t="s">
        <v>25</v>
      </c>
      <c r="B14" s="11">
        <v>0.22</v>
      </c>
      <c r="C14" s="11">
        <v>0.2</v>
      </c>
      <c r="D14" s="11">
        <v>-0.01999999999999999</v>
      </c>
    </row>
    <row r="15" spans="1:4" ht="12.75" customHeight="1">
      <c r="A15" s="5" t="s">
        <v>26</v>
      </c>
      <c r="B15" s="11">
        <v>2.75</v>
      </c>
      <c r="C15" s="11">
        <v>2.82</v>
      </c>
      <c r="D15" s="11">
        <v>0.06999999999999984</v>
      </c>
    </row>
    <row r="16" spans="1:4" ht="12.75" customHeight="1">
      <c r="A16" s="5" t="s">
        <v>27</v>
      </c>
      <c r="B16" s="11">
        <v>6.13</v>
      </c>
      <c r="C16" s="11">
        <v>5.67</v>
      </c>
      <c r="D16" s="11">
        <v>-0.45999999999999996</v>
      </c>
    </row>
    <row r="17" spans="1:4" ht="12.75" customHeight="1">
      <c r="A17" s="5" t="s">
        <v>28</v>
      </c>
      <c r="B17" s="11">
        <v>5.54</v>
      </c>
      <c r="C17" s="11">
        <v>5.64</v>
      </c>
      <c r="D17" s="11">
        <v>0.09999999999999964</v>
      </c>
    </row>
    <row r="18" spans="1:4" ht="12.75" customHeight="1">
      <c r="A18" s="5" t="s">
        <v>29</v>
      </c>
      <c r="B18" s="11">
        <v>1.98</v>
      </c>
      <c r="C18" s="11">
        <v>2.09</v>
      </c>
      <c r="D18" s="11">
        <v>0.10999999999999988</v>
      </c>
    </row>
    <row r="19" spans="1:4" ht="12.75" customHeight="1">
      <c r="A19" s="5" t="s">
        <v>30</v>
      </c>
      <c r="B19" s="11">
        <v>5.26</v>
      </c>
      <c r="C19" s="11">
        <v>5.22</v>
      </c>
      <c r="D19" s="11">
        <v>-0.040000000000000036</v>
      </c>
    </row>
    <row r="20" spans="1:4" ht="14.25" customHeight="1">
      <c r="A20" s="18" t="s">
        <v>31</v>
      </c>
      <c r="B20" s="18"/>
      <c r="C20" s="18"/>
      <c r="D20" s="18"/>
    </row>
    <row r="21" spans="1:4" ht="12.75" customHeight="1">
      <c r="A21" s="5" t="s">
        <v>32</v>
      </c>
      <c r="B21" s="11">
        <v>0.56</v>
      </c>
      <c r="C21" s="11">
        <v>0.56</v>
      </c>
      <c r="D21" s="20">
        <f>C21-B21</f>
        <v>0</v>
      </c>
    </row>
    <row r="22" spans="1:4" ht="12.75" customHeight="1">
      <c r="A22" s="5" t="s">
        <v>33</v>
      </c>
      <c r="B22" s="11">
        <v>4.33</v>
      </c>
      <c r="C22" s="11">
        <v>4.66</v>
      </c>
      <c r="D22" s="11">
        <v>0.33000000000000007</v>
      </c>
    </row>
    <row r="23" spans="1:4" ht="12.75" customHeight="1">
      <c r="A23" s="5" t="s">
        <v>34</v>
      </c>
      <c r="B23" s="11">
        <v>0.75</v>
      </c>
      <c r="C23" s="11">
        <v>0.71</v>
      </c>
      <c r="D23" s="11">
        <v>-0.040000000000000036</v>
      </c>
    </row>
    <row r="24" spans="1:4" ht="12.75" customHeight="1">
      <c r="A24" s="5" t="s">
        <v>35</v>
      </c>
      <c r="B24" s="11">
        <v>0.44</v>
      </c>
      <c r="C24" s="11">
        <v>0.44</v>
      </c>
      <c r="D24" s="20">
        <f>C24-B24</f>
        <v>0</v>
      </c>
    </row>
    <row r="25" spans="1:4" ht="12.75" customHeight="1">
      <c r="A25" s="5" t="s">
        <v>36</v>
      </c>
      <c r="B25" s="11">
        <v>3.22</v>
      </c>
      <c r="C25" s="11">
        <v>3.41</v>
      </c>
      <c r="D25" s="11">
        <v>0.18999999999999995</v>
      </c>
    </row>
    <row r="26" spans="1:4" ht="12.75" customHeight="1">
      <c r="A26" s="5" t="s">
        <v>37</v>
      </c>
      <c r="B26" s="11">
        <v>0.95</v>
      </c>
      <c r="C26" s="11">
        <v>1.1</v>
      </c>
      <c r="D26" s="11">
        <v>0.15000000000000013</v>
      </c>
    </row>
    <row r="27" spans="1:4" ht="12.75" customHeight="1">
      <c r="A27" s="5" t="s">
        <v>38</v>
      </c>
      <c r="B27" s="11">
        <v>0.55</v>
      </c>
      <c r="C27" s="11">
        <v>0.52</v>
      </c>
      <c r="D27" s="11">
        <v>-0.030000000000000027</v>
      </c>
    </row>
    <row r="28" spans="1:4" ht="12.75" customHeight="1">
      <c r="A28" s="5" t="s">
        <v>39</v>
      </c>
      <c r="B28" s="11">
        <v>0.11</v>
      </c>
      <c r="C28" s="11">
        <v>0.1</v>
      </c>
      <c r="D28" s="11">
        <v>-0.009999999999999995</v>
      </c>
    </row>
    <row r="29" spans="1:4" ht="12.75" customHeight="1">
      <c r="A29" s="5" t="s">
        <v>40</v>
      </c>
      <c r="B29" s="11">
        <v>0.38</v>
      </c>
      <c r="C29" s="11">
        <v>0.39</v>
      </c>
      <c r="D29" s="11">
        <v>0.010000000000000009</v>
      </c>
    </row>
    <row r="30" spans="1:4" ht="12.75" customHeight="1">
      <c r="A30" s="5" t="s">
        <v>41</v>
      </c>
      <c r="B30" s="11">
        <v>0.39</v>
      </c>
      <c r="C30" s="11">
        <v>0.4</v>
      </c>
      <c r="D30" s="11">
        <v>0.010000000000000009</v>
      </c>
    </row>
    <row r="31" spans="1:4" ht="12.75" customHeight="1">
      <c r="A31" s="5" t="s">
        <v>42</v>
      </c>
      <c r="B31" s="11">
        <v>0.75</v>
      </c>
      <c r="C31" s="11">
        <v>0.74</v>
      </c>
      <c r="D31" s="11">
        <v>-0.010000000000000009</v>
      </c>
    </row>
    <row r="32" spans="1:4" ht="12.75" customHeight="1">
      <c r="A32" s="5" t="s">
        <v>43</v>
      </c>
      <c r="B32" s="11">
        <v>0.28</v>
      </c>
      <c r="C32" s="11">
        <v>0.27</v>
      </c>
      <c r="D32" s="11">
        <v>-0.010000000000000009</v>
      </c>
    </row>
    <row r="33" spans="1:4" ht="12.75" customHeight="1">
      <c r="A33" s="5" t="s">
        <v>44</v>
      </c>
      <c r="B33" s="11">
        <v>0.57</v>
      </c>
      <c r="C33" s="11">
        <v>0.59</v>
      </c>
      <c r="D33" s="11">
        <v>0.020000000000000018</v>
      </c>
    </row>
    <row r="34" spans="1:4" ht="12.75" customHeight="1">
      <c r="A34" s="5" t="s">
        <v>45</v>
      </c>
      <c r="B34" s="11">
        <v>0.47</v>
      </c>
      <c r="C34" s="11">
        <v>0.47</v>
      </c>
      <c r="D34" s="20">
        <f>C34-B34</f>
        <v>0</v>
      </c>
    </row>
    <row r="35" spans="1:4" ht="12.75" customHeight="1">
      <c r="A35" s="5" t="s">
        <v>46</v>
      </c>
      <c r="B35" s="11">
        <v>1.69</v>
      </c>
      <c r="C35" s="11">
        <v>1.88</v>
      </c>
      <c r="D35" s="11">
        <v>0.18999999999999995</v>
      </c>
    </row>
    <row r="36" spans="1:4" ht="12.75" customHeight="1">
      <c r="A36" s="5" t="s">
        <v>47</v>
      </c>
      <c r="B36" s="11">
        <v>0.45</v>
      </c>
      <c r="C36" s="11">
        <v>0.36</v>
      </c>
      <c r="D36" s="11">
        <v>-0.09000000000000002</v>
      </c>
    </row>
    <row r="37" spans="1:4" ht="12.75" customHeight="1">
      <c r="A37" s="5" t="s">
        <v>48</v>
      </c>
      <c r="B37" s="11">
        <v>22.77</v>
      </c>
      <c r="C37" s="11">
        <v>22.4</v>
      </c>
      <c r="D37" s="11">
        <v>-0.370000000000001</v>
      </c>
    </row>
    <row r="38" spans="1:4" ht="12.75" customHeight="1">
      <c r="A38" s="5" t="s">
        <v>49</v>
      </c>
      <c r="B38" s="11">
        <v>12.55</v>
      </c>
      <c r="C38" s="11">
        <v>12.44</v>
      </c>
      <c r="D38" s="11">
        <v>-0.11000000000000121</v>
      </c>
    </row>
    <row r="39" spans="1:4" ht="12.75" customHeight="1">
      <c r="A39" s="5" t="s">
        <v>50</v>
      </c>
      <c r="B39" s="11">
        <v>2.7</v>
      </c>
      <c r="C39" s="11">
        <v>2.38</v>
      </c>
      <c r="D39" s="11">
        <v>-0.3200000000000003</v>
      </c>
    </row>
    <row r="40" spans="1:4" ht="12.75" customHeight="1">
      <c r="A40" s="5" t="s">
        <v>51</v>
      </c>
      <c r="B40" s="11">
        <v>4.91</v>
      </c>
      <c r="C40" s="11">
        <v>5.25</v>
      </c>
      <c r="D40" s="11">
        <v>0.33999999999999986</v>
      </c>
    </row>
    <row r="41" spans="1:4" ht="12.75" customHeight="1">
      <c r="A41" s="5" t="s">
        <v>52</v>
      </c>
      <c r="B41" s="11">
        <v>0.14</v>
      </c>
      <c r="C41" s="11">
        <v>0.12</v>
      </c>
      <c r="D41" s="11">
        <v>-0.020000000000000018</v>
      </c>
    </row>
    <row r="42" spans="1:4" ht="12.75" customHeight="1">
      <c r="A42" s="5" t="s">
        <v>53</v>
      </c>
      <c r="B42" s="11">
        <v>0.07</v>
      </c>
      <c r="C42" s="11">
        <v>0.08</v>
      </c>
      <c r="D42" s="11">
        <v>0.009999999999999995</v>
      </c>
    </row>
    <row r="43" spans="1:4" ht="12.75" customHeight="1">
      <c r="A43" s="5" t="s">
        <v>54</v>
      </c>
      <c r="B43" s="11">
        <v>0.35</v>
      </c>
      <c r="C43" s="11">
        <v>0.34</v>
      </c>
      <c r="D43" s="11">
        <v>-0.009999999999999953</v>
      </c>
    </row>
    <row r="44" spans="1:4" ht="12.75" customHeight="1">
      <c r="A44" s="5" t="s">
        <v>55</v>
      </c>
      <c r="B44" s="11">
        <v>0.29</v>
      </c>
      <c r="C44" s="11">
        <v>0.3</v>
      </c>
      <c r="D44" s="11">
        <v>0.010000000000000009</v>
      </c>
    </row>
    <row r="45" spans="1:4" ht="12.75" customHeight="1">
      <c r="A45" s="5" t="s">
        <v>56</v>
      </c>
      <c r="B45" s="11">
        <v>1.08</v>
      </c>
      <c r="C45" s="11">
        <v>1.1</v>
      </c>
      <c r="D45" s="11">
        <v>0.020000000000000018</v>
      </c>
    </row>
    <row r="46" spans="1:4" ht="12.75" customHeight="1">
      <c r="A46" s="5" t="s">
        <v>57</v>
      </c>
      <c r="B46" s="11">
        <v>0.14</v>
      </c>
      <c r="C46" s="11">
        <v>0.15</v>
      </c>
      <c r="D46" s="11">
        <v>0.009999999999999981</v>
      </c>
    </row>
    <row r="47" spans="1:4" ht="12.75" customHeight="1">
      <c r="A47" s="5" t="s">
        <v>58</v>
      </c>
      <c r="B47" s="11">
        <v>0.12</v>
      </c>
      <c r="C47" s="11">
        <v>0.13</v>
      </c>
      <c r="D47" s="11">
        <v>0.010000000000000009</v>
      </c>
    </row>
    <row r="48" spans="1:4" ht="12.75" customHeight="1">
      <c r="A48" s="5" t="s">
        <v>59</v>
      </c>
      <c r="B48" s="11">
        <v>0.37</v>
      </c>
      <c r="C48" s="11">
        <v>0.39</v>
      </c>
      <c r="D48" s="11">
        <v>0.020000000000000018</v>
      </c>
    </row>
    <row r="49" spans="1:4" ht="12.75" customHeight="1">
      <c r="A49" s="5" t="s">
        <v>60</v>
      </c>
      <c r="B49" s="11">
        <v>0.08</v>
      </c>
      <c r="C49" s="11">
        <v>0.08</v>
      </c>
      <c r="D49" s="20">
        <f>C49-B49</f>
        <v>0</v>
      </c>
    </row>
    <row r="50" spans="1:4" ht="12.75" customHeight="1">
      <c r="A50" s="5" t="s">
        <v>61</v>
      </c>
      <c r="B50" s="11">
        <v>0.08</v>
      </c>
      <c r="C50" s="11">
        <v>0.08</v>
      </c>
      <c r="D50" s="20">
        <f>C50-B50</f>
        <v>0</v>
      </c>
    </row>
    <row r="51" spans="1:4" ht="12.75" customHeight="1">
      <c r="A51" s="5" t="s">
        <v>62</v>
      </c>
      <c r="B51" s="11">
        <v>0.36</v>
      </c>
      <c r="C51" s="11">
        <v>0.36</v>
      </c>
      <c r="D51" s="20">
        <f>C51-B51</f>
        <v>0</v>
      </c>
    </row>
    <row r="52" spans="1:4" ht="12.75" customHeight="1">
      <c r="A52" s="5" t="s">
        <v>63</v>
      </c>
      <c r="B52" s="11">
        <v>0.56</v>
      </c>
      <c r="C52" s="11">
        <v>0.54</v>
      </c>
      <c r="D52" s="11">
        <v>-0.020000000000000018</v>
      </c>
    </row>
    <row r="53" spans="1:4" ht="12.75" customHeight="1">
      <c r="A53" s="5" t="s">
        <v>64</v>
      </c>
      <c r="B53" s="11">
        <v>0.34</v>
      </c>
      <c r="C53" s="11">
        <v>0.33</v>
      </c>
      <c r="D53" s="11">
        <v>-0.010000000000000009</v>
      </c>
    </row>
    <row r="54" spans="1:4" ht="12.75" customHeight="1">
      <c r="A54" s="5" t="s">
        <v>65</v>
      </c>
      <c r="B54" s="11">
        <v>4.25</v>
      </c>
      <c r="C54" s="11">
        <v>3.8</v>
      </c>
      <c r="D54" s="11">
        <v>-0.4500000000000002</v>
      </c>
    </row>
    <row r="55" spans="1:4" ht="12.75" customHeight="1">
      <c r="A55" s="5" t="s">
        <v>66</v>
      </c>
      <c r="B55" s="11">
        <v>2.36</v>
      </c>
      <c r="C55" s="11">
        <v>2.44</v>
      </c>
      <c r="D55" s="11">
        <v>0.08000000000000007</v>
      </c>
    </row>
    <row r="56" spans="1:4" ht="12.75" customHeight="1">
      <c r="A56" s="5" t="s">
        <v>67</v>
      </c>
      <c r="B56" s="11">
        <v>1.18</v>
      </c>
      <c r="C56" s="11">
        <v>1.19</v>
      </c>
      <c r="D56" s="11">
        <v>0.010000000000000009</v>
      </c>
    </row>
    <row r="57" spans="1:4" ht="12.75" customHeight="1">
      <c r="A57" s="5" t="s">
        <v>68</v>
      </c>
      <c r="B57" s="11">
        <v>1.14</v>
      </c>
      <c r="C57" s="11">
        <v>1.14</v>
      </c>
      <c r="D57" s="20">
        <f>C57-B57</f>
        <v>0</v>
      </c>
    </row>
    <row r="58" spans="1:4" ht="12.75" customHeight="1">
      <c r="A58" s="5" t="s">
        <v>69</v>
      </c>
      <c r="B58" s="11">
        <v>0.86</v>
      </c>
      <c r="C58" s="11">
        <v>0.88</v>
      </c>
      <c r="D58" s="11">
        <v>0.020000000000000018</v>
      </c>
    </row>
    <row r="59" spans="1:4" ht="12.75" customHeight="1">
      <c r="A59" s="5" t="s">
        <v>70</v>
      </c>
      <c r="B59" s="11">
        <v>0.1</v>
      </c>
      <c r="C59" s="11">
        <v>0.1</v>
      </c>
      <c r="D59" s="20">
        <f>C59-B59</f>
        <v>0</v>
      </c>
    </row>
    <row r="60" spans="1:4" ht="12.75" customHeight="1">
      <c r="A60" s="5" t="s">
        <v>71</v>
      </c>
      <c r="B60" s="11">
        <v>0.79</v>
      </c>
      <c r="C60" s="11">
        <v>0.86</v>
      </c>
      <c r="D60" s="11">
        <v>0.06999999999999995</v>
      </c>
    </row>
    <row r="61" spans="1:4" ht="12.75" customHeight="1">
      <c r="A61" s="5" t="s">
        <v>72</v>
      </c>
      <c r="B61" s="11">
        <v>0.11</v>
      </c>
      <c r="C61" s="11">
        <v>0.11</v>
      </c>
      <c r="D61" s="20">
        <f>C61-B61</f>
        <v>0</v>
      </c>
    </row>
    <row r="62" spans="1:4" ht="12.75" customHeight="1">
      <c r="A62" s="5" t="s">
        <v>73</v>
      </c>
      <c r="B62" s="11">
        <v>0.87</v>
      </c>
      <c r="C62" s="11">
        <v>0.9</v>
      </c>
      <c r="D62" s="11">
        <v>0.030000000000000027</v>
      </c>
    </row>
    <row r="63" spans="1:4" ht="12.75" customHeight="1">
      <c r="A63" s="5" t="s">
        <v>74</v>
      </c>
      <c r="B63" s="11">
        <v>4.56</v>
      </c>
      <c r="C63" s="11">
        <v>4.53</v>
      </c>
      <c r="D63" s="11">
        <v>-0.02999999999999936</v>
      </c>
    </row>
    <row r="65" ht="14.25">
      <c r="A65" s="19" t="s">
        <v>77</v>
      </c>
    </row>
    <row r="67" ht="12.75" customHeight="1">
      <c r="A67" s="7" t="s">
        <v>12</v>
      </c>
    </row>
  </sheetData>
  <sheetProtection/>
  <mergeCells count="5">
    <mergeCell ref="A1:F1"/>
    <mergeCell ref="B5:C5"/>
    <mergeCell ref="A7:D7"/>
    <mergeCell ref="A9:D9"/>
    <mergeCell ref="A20:D20"/>
  </mergeCells>
  <hyperlinks>
    <hyperlink ref="A67" r:id="rId1" display="© Commonwealth of Australia 2015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2015-10-25T21:08:32Z</dcterms:created>
  <dcterms:modified xsi:type="dcterms:W3CDTF">2015-10-25T23:24:32Z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